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6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K10" i="25" l="1"/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<sst xmlns="http://schemas.openxmlformats.org/spreadsheetml/2006/main" count="42" uniqueCount="42">
  <si>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</si>
  <si>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</si>
  <si>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</si>
  <si>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</si>
  <si>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</si>
  <si>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</si>
  <si>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</si>
  <si>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</si>
  <si>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</si>
  <si>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</si>
  <si>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</si>
  <si>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</si>
  <si>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</si>
  <si>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</si>
  <si>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</si>
  <si>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</si>
  <si>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</si>
  <si>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</si>
  <si>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</si>
  <si>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</si>
  <si>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</si>
  <si>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</si>
  <si>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</si>
  <si>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</si>
  <si>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</si>
  <si>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</si>
  <si>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</si>
  <si>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</si>
  <si>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</si>
  <si>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بعبدا</t>
  </si>
  <si>
    <t xml:space="preserve"> %
(2/1)</t>
  </si>
  <si>
    <t xml:space="preserve"> %
(4/3)</t>
  </si>
  <si>
    <t xml:space="preserve">  %
 (5/3)</t>
  </si>
  <si>
    <t xml:space="preserve">  %     (6/3)</t>
  </si>
  <si>
    <t xml:space="preserve"> %
 (7/3)</t>
  </si>
  <si>
    <t xml:space="preserve">    %    (8/3)</t>
  </si>
  <si>
    <t xml:space="preserve">  %  (9/3)</t>
  </si>
  <si>
    <t xml:space="preserve">     %    (10/3)</t>
  </si>
  <si>
    <t xml:space="preserve"> * يمكن تسجيل فروقات طفيفة بنسبة 0.1 وذلك نتيجة التدوير</t>
  </si>
  <si>
    <t>استخدام الاراضي للزراعات الموسمية حسب المساحة الاجمالية وطرق التسويق*</t>
  </si>
  <si>
    <t>غير معني**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</si>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</sst>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€_-;\-* #,##0\ _€_-;_-* &quot;-&quot;??\ _€_-;_-@_-"/>
    <numFmt numFmtId="165" formatCode="0.0"/>
    <numFmt numFmtId="166" formatCode="_-* #,##0.0\ _€_-;\-* #,##0.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6" fontId="0" fillId="0" borderId="11" xfId="1" applyNumberFormat="1" applyFont="1" applyBorder="1"/>
    <xf numFmtId="166" fontId="0" fillId="0" borderId="12" xfId="1" applyNumberFormat="1" applyFont="1" applyBorder="1"/>
    <xf numFmtId="166" fontId="0" fillId="0" borderId="10" xfId="1" applyNumberFormat="1" applyFont="1" applyBorder="1"/>
    <xf numFmtId="166" fontId="0" fillId="0" borderId="8" xfId="1" applyNumberFormat="1" applyFon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activeCell="A2" sqref="A2:S2"/>
    </sheetView>
  </sheetViews>
  <sheetFormatPr defaultRowHeight="15" x14ac:dyDescent="0.25"/>
  <cols>
    <col min="1" max="1" width="14.28515625" customWidth="1"/>
    <col min="2" max="2" width="15.28515625" customWidth="1"/>
    <col min="3" max="3" width="11.5703125" customWidth="1"/>
    <col min="4" max="4" width="8.42578125" customWidth="1"/>
    <col min="5" max="6" width="13.7109375" customWidth="1"/>
    <col min="7" max="7" width="9" customWidth="1"/>
    <col min="8" max="8" width="12.140625" customWidth="1"/>
    <col min="9" max="9" width="7.42578125" customWidth="1"/>
    <col min="11" max="11" width="8.710937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ht="47.25" customHeight="1" x14ac:dyDescent="0.25">
      <c r="A1" s="42" t="s">
        <v>29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s="2" customFormat="1" ht="46.5" customHeight="1" x14ac:dyDescent="0.5">
      <c r="A2" s="43" t="s">
        <v>39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s="2" customFormat="1" ht="19.5" customHeight="1" x14ac:dyDescent="0.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8" t="s">
        <v>6</v>
      </c>
      <c r="B5" s="37" t="s">
        <v>19</v>
      </c>
      <c r="C5" s="37" t="s">
        <v>7</v>
      </c>
      <c r="D5" s="37"/>
      <c r="E5" s="38" t="s">
        <v>21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6"/>
    </row>
    <row r="6" spans="1:19" ht="20.100000000000001" customHeight="1" thickBot="1" x14ac:dyDescent="0.3">
      <c r="A6" s="38"/>
      <c r="B6" s="37"/>
      <c r="C6" s="37"/>
      <c r="D6" s="37"/>
      <c r="E6" s="40" t="s">
        <v>20</v>
      </c>
      <c r="F6" s="37" t="s">
        <v>22</v>
      </c>
      <c r="G6" s="37"/>
      <c r="H6" s="36" t="s">
        <v>23</v>
      </c>
      <c r="I6" s="37"/>
      <c r="J6" s="36" t="s">
        <v>24</v>
      </c>
      <c r="K6" s="37"/>
      <c r="L6" s="36" t="s">
        <v>25</v>
      </c>
      <c r="M6" s="37"/>
      <c r="N6" s="36" t="s">
        <v>26</v>
      </c>
      <c r="O6" s="37"/>
      <c r="P6" s="36" t="s">
        <v>18</v>
      </c>
      <c r="Q6" s="37"/>
      <c r="R6" s="36" t="s">
        <v>40</v>
      </c>
      <c r="S6" s="37"/>
    </row>
    <row r="7" spans="1:19" ht="48.75" customHeight="1" thickBot="1" x14ac:dyDescent="0.3">
      <c r="A7" s="38"/>
      <c r="B7" s="37"/>
      <c r="C7" s="1" t="s">
        <v>14</v>
      </c>
      <c r="D7" s="1" t="s">
        <v>30</v>
      </c>
      <c r="E7" s="41"/>
      <c r="F7" s="1" t="s">
        <v>8</v>
      </c>
      <c r="G7" s="7" t="s">
        <v>31</v>
      </c>
      <c r="H7" s="7" t="s">
        <v>9</v>
      </c>
      <c r="I7" s="1" t="s">
        <v>32</v>
      </c>
      <c r="J7" s="7" t="s">
        <v>10</v>
      </c>
      <c r="K7" s="1" t="s">
        <v>33</v>
      </c>
      <c r="L7" s="7" t="s">
        <v>11</v>
      </c>
      <c r="M7" s="1" t="s">
        <v>34</v>
      </c>
      <c r="N7" s="7" t="s">
        <v>12</v>
      </c>
      <c r="O7" s="1" t="s">
        <v>35</v>
      </c>
      <c r="P7" s="7" t="s">
        <v>13</v>
      </c>
      <c r="Q7" s="1" t="s">
        <v>36</v>
      </c>
      <c r="R7" s="7" t="s">
        <v>27</v>
      </c>
      <c r="S7" s="1" t="s">
        <v>37</v>
      </c>
    </row>
    <row r="8" spans="1:19" ht="18" customHeight="1" x14ac:dyDescent="0.25">
      <c r="A8" s="4" t="s">
        <v>1</v>
      </c>
      <c r="B8" s="10">
        <v>263.7</v>
      </c>
      <c r="C8" s="11">
        <v>11</v>
      </c>
      <c r="D8" s="12">
        <f>C8/B8*100</f>
        <v>4.1714069017823281</v>
      </c>
      <c r="E8" s="11">
        <v>263.7</v>
      </c>
      <c r="F8" s="11">
        <v>3.15</v>
      </c>
      <c r="G8" s="12">
        <f>F8/E8*100</f>
        <v>1.1945392491467577</v>
      </c>
      <c r="H8" s="13">
        <v>1</v>
      </c>
      <c r="I8" s="14">
        <f>H8/E8*100</f>
        <v>0.37921880925293899</v>
      </c>
      <c r="J8" s="11">
        <v>7.7</v>
      </c>
      <c r="K8" s="12">
        <f>J8/E8*100</f>
        <v>2.9199848312476302</v>
      </c>
      <c r="L8" s="11">
        <v>0</v>
      </c>
      <c r="M8" s="14">
        <f>L8/E8*100</f>
        <v>0</v>
      </c>
      <c r="N8" s="11">
        <v>250.1</v>
      </c>
      <c r="O8" s="12">
        <f>N8/E8*100</f>
        <v>94.842624194160024</v>
      </c>
      <c r="P8" s="13">
        <v>1.6</v>
      </c>
      <c r="Q8" s="14">
        <f>P8/E8*100</f>
        <v>0.60675009480470232</v>
      </c>
      <c r="R8" s="27">
        <v>0.15</v>
      </c>
      <c r="S8" s="12">
        <f>R8/E8*100</f>
        <v>5.6882821387940839E-2</v>
      </c>
    </row>
    <row r="9" spans="1:19" ht="18" customHeight="1" x14ac:dyDescent="0.25">
      <c r="A9" s="5" t="s">
        <v>2</v>
      </c>
      <c r="B9" s="15">
        <v>627.56700000000001</v>
      </c>
      <c r="C9" s="16">
        <v>608.71699999999998</v>
      </c>
      <c r="D9" s="17">
        <f t="shared" ref="D9:D15" si="0">C9/B9*100</f>
        <v>96.99633664612702</v>
      </c>
      <c r="E9" s="16">
        <v>627.56700000000001</v>
      </c>
      <c r="F9" s="16">
        <v>250.685</v>
      </c>
      <c r="G9" s="17">
        <f t="shared" ref="G9:G15" si="1">F9/E9*100</f>
        <v>39.945535695790255</v>
      </c>
      <c r="H9" s="18">
        <v>185.92500000000001</v>
      </c>
      <c r="I9" s="19">
        <f t="shared" ref="I9:I15" si="2">H9/E9*100</f>
        <v>29.62631878349244</v>
      </c>
      <c r="J9" s="16">
        <v>0.2</v>
      </c>
      <c r="K9" s="17">
        <f t="shared" ref="K9:K15" si="3">J9/E9*100</f>
        <v>3.186910720289627E-2</v>
      </c>
      <c r="L9" s="16">
        <v>0</v>
      </c>
      <c r="M9" s="19">
        <f t="shared" ref="M9:M15" si="4">L9/E9*100</f>
        <v>0</v>
      </c>
      <c r="N9" s="16">
        <v>37.049999999999997</v>
      </c>
      <c r="O9" s="17">
        <f t="shared" ref="O9:O15" si="5">N9/E9*100</f>
        <v>5.9037521093365326</v>
      </c>
      <c r="P9" s="18">
        <v>46.006999999999998</v>
      </c>
      <c r="Q9" s="19">
        <f t="shared" ref="Q9:Q15" si="6">P9/E9*100</f>
        <v>7.3310100754182415</v>
      </c>
      <c r="R9" s="16">
        <v>107.7</v>
      </c>
      <c r="S9" s="17">
        <f t="shared" ref="S9:S15" si="7">R9/E9*100</f>
        <v>17.161514228759639</v>
      </c>
    </row>
    <row r="10" spans="1:19" ht="18" customHeight="1" x14ac:dyDescent="0.25">
      <c r="A10" s="5" t="s">
        <v>3</v>
      </c>
      <c r="B10" s="15">
        <v>1.4650000000000001</v>
      </c>
      <c r="C10" s="16">
        <v>1.4650000000000001</v>
      </c>
      <c r="D10" s="17">
        <f t="shared" si="0"/>
        <v>100</v>
      </c>
      <c r="E10" s="16">
        <v>1.4650000000000001</v>
      </c>
      <c r="F10" s="25">
        <v>0.1</v>
      </c>
      <c r="G10" s="17">
        <f t="shared" si="1"/>
        <v>6.8259385665529013</v>
      </c>
      <c r="H10" s="18">
        <v>0</v>
      </c>
      <c r="I10" s="19">
        <f t="shared" si="2"/>
        <v>0</v>
      </c>
      <c r="J10" s="16">
        <v>0</v>
      </c>
      <c r="K10" s="17">
        <f t="shared" si="3"/>
        <v>0</v>
      </c>
      <c r="L10" s="16">
        <v>0</v>
      </c>
      <c r="M10" s="19">
        <f t="shared" si="4"/>
        <v>0</v>
      </c>
      <c r="N10" s="16">
        <v>0</v>
      </c>
      <c r="O10" s="17">
        <f t="shared" si="5"/>
        <v>0</v>
      </c>
      <c r="P10" s="28">
        <v>6.5000000000000002E-2</v>
      </c>
      <c r="Q10" s="19">
        <f t="shared" si="6"/>
        <v>4.4368600682593859</v>
      </c>
      <c r="R10" s="16">
        <v>1.3</v>
      </c>
      <c r="S10" s="17">
        <f t="shared" si="7"/>
        <v>88.737201365187715</v>
      </c>
    </row>
    <row r="11" spans="1:19" ht="18" customHeight="1" x14ac:dyDescent="0.25">
      <c r="A11" s="5" t="s">
        <v>15</v>
      </c>
      <c r="B11" s="15">
        <v>545.76700000000005</v>
      </c>
      <c r="C11" s="16">
        <v>530.27700000000004</v>
      </c>
      <c r="D11" s="17">
        <f t="shared" si="0"/>
        <v>97.161792486537294</v>
      </c>
      <c r="E11" s="16">
        <v>545.76700000000005</v>
      </c>
      <c r="F11" s="16">
        <v>371.92500000000001</v>
      </c>
      <c r="G11" s="17">
        <f t="shared" si="1"/>
        <v>68.147213004817061</v>
      </c>
      <c r="H11" s="18">
        <v>70.48</v>
      </c>
      <c r="I11" s="19">
        <f t="shared" si="2"/>
        <v>12.913935800442314</v>
      </c>
      <c r="J11" s="16">
        <v>0.1</v>
      </c>
      <c r="K11" s="17">
        <f t="shared" si="3"/>
        <v>1.8322837401308616E-2</v>
      </c>
      <c r="L11" s="16">
        <v>0</v>
      </c>
      <c r="M11" s="19">
        <f t="shared" si="4"/>
        <v>0</v>
      </c>
      <c r="N11" s="16">
        <v>16.850000000000001</v>
      </c>
      <c r="O11" s="17">
        <f t="shared" si="5"/>
        <v>3.0873981021205017</v>
      </c>
      <c r="P11" s="18">
        <v>23.727</v>
      </c>
      <c r="Q11" s="19">
        <f t="shared" si="6"/>
        <v>4.3474596302084949</v>
      </c>
      <c r="R11" s="16">
        <v>62.685000000000002</v>
      </c>
      <c r="S11" s="17">
        <f t="shared" si="7"/>
        <v>11.485670625010306</v>
      </c>
    </row>
    <row r="12" spans="1:19" ht="18" customHeight="1" x14ac:dyDescent="0.25">
      <c r="A12" s="5" t="s">
        <v>16</v>
      </c>
      <c r="B12" s="15">
        <v>1106.0409999999999</v>
      </c>
      <c r="C12" s="16">
        <v>1104.931</v>
      </c>
      <c r="D12" s="17">
        <f t="shared" si="0"/>
        <v>99.899642056668796</v>
      </c>
      <c r="E12" s="16">
        <v>1106.0409999999999</v>
      </c>
      <c r="F12" s="16">
        <v>461.435</v>
      </c>
      <c r="G12" s="17">
        <f t="shared" si="1"/>
        <v>41.719520343278418</v>
      </c>
      <c r="H12" s="18">
        <v>282.38</v>
      </c>
      <c r="I12" s="19">
        <f t="shared" si="2"/>
        <v>25.530699133214775</v>
      </c>
      <c r="J12" s="16">
        <v>0.7</v>
      </c>
      <c r="K12" s="17">
        <f t="shared" si="3"/>
        <v>6.3288793091757001E-2</v>
      </c>
      <c r="L12" s="16">
        <v>0</v>
      </c>
      <c r="M12" s="19">
        <f t="shared" si="4"/>
        <v>0</v>
      </c>
      <c r="N12" s="16">
        <v>51.71</v>
      </c>
      <c r="O12" s="17">
        <f t="shared" si="5"/>
        <v>4.6752335582496496</v>
      </c>
      <c r="P12" s="18">
        <v>120.229</v>
      </c>
      <c r="Q12" s="19">
        <f t="shared" si="6"/>
        <v>10.870211863755504</v>
      </c>
      <c r="R12" s="16">
        <v>189.58699999999999</v>
      </c>
      <c r="S12" s="17">
        <f t="shared" si="7"/>
        <v>17.141046308409905</v>
      </c>
    </row>
    <row r="13" spans="1:19" ht="18" customHeight="1" x14ac:dyDescent="0.25">
      <c r="A13" s="5" t="s">
        <v>5</v>
      </c>
      <c r="B13" s="15">
        <v>281.39</v>
      </c>
      <c r="C13" s="16">
        <v>280.33999999999997</v>
      </c>
      <c r="D13" s="17">
        <f t="shared" si="0"/>
        <v>99.626852411244172</v>
      </c>
      <c r="E13" s="16">
        <v>281.39</v>
      </c>
      <c r="F13" s="16">
        <v>158.13999999999999</v>
      </c>
      <c r="G13" s="17">
        <f t="shared" si="1"/>
        <v>56.199580653185969</v>
      </c>
      <c r="H13" s="18">
        <v>78.56</v>
      </c>
      <c r="I13" s="19">
        <f t="shared" si="2"/>
        <v>27.918547212054445</v>
      </c>
      <c r="J13" s="25">
        <v>0.2</v>
      </c>
      <c r="K13" s="17">
        <f t="shared" si="3"/>
        <v>7.107573119158464E-2</v>
      </c>
      <c r="L13" s="16">
        <v>0</v>
      </c>
      <c r="M13" s="19">
        <f t="shared" si="4"/>
        <v>0</v>
      </c>
      <c r="N13" s="16">
        <v>3.4</v>
      </c>
      <c r="O13" s="17">
        <f t="shared" si="5"/>
        <v>1.2082874302569389</v>
      </c>
      <c r="P13" s="18">
        <v>16.045000000000002</v>
      </c>
      <c r="Q13" s="19">
        <f t="shared" si="6"/>
        <v>5.7020505348448784</v>
      </c>
      <c r="R13" s="16">
        <v>25.045000000000002</v>
      </c>
      <c r="S13" s="17">
        <f t="shared" si="7"/>
        <v>8.9004584384661865</v>
      </c>
    </row>
    <row r="14" spans="1:19" ht="18" customHeight="1" thickBot="1" x14ac:dyDescent="0.3">
      <c r="A14" s="6" t="s">
        <v>4</v>
      </c>
      <c r="B14" s="20">
        <v>35.950000000000003</v>
      </c>
      <c r="C14" s="21">
        <v>35.950000000000003</v>
      </c>
      <c r="D14" s="22">
        <f t="shared" si="0"/>
        <v>100</v>
      </c>
      <c r="E14" s="21">
        <v>35.950000000000003</v>
      </c>
      <c r="F14" s="26">
        <v>0.35</v>
      </c>
      <c r="G14" s="22">
        <f t="shared" si="1"/>
        <v>0.97357440890125158</v>
      </c>
      <c r="H14" s="23">
        <v>26</v>
      </c>
      <c r="I14" s="24">
        <f t="shared" si="2"/>
        <v>72.322670375521554</v>
      </c>
      <c r="J14" s="26">
        <v>0.2</v>
      </c>
      <c r="K14" s="22">
        <f t="shared" si="3"/>
        <v>0.55632823365785811</v>
      </c>
      <c r="L14" s="21">
        <v>0</v>
      </c>
      <c r="M14" s="24">
        <f t="shared" si="4"/>
        <v>0</v>
      </c>
      <c r="N14" s="21">
        <v>0</v>
      </c>
      <c r="O14" s="22">
        <f t="shared" si="5"/>
        <v>0</v>
      </c>
      <c r="P14" s="23">
        <v>2.75</v>
      </c>
      <c r="Q14" s="24">
        <f t="shared" si="6"/>
        <v>7.649513212795549</v>
      </c>
      <c r="R14" s="21">
        <v>6.65</v>
      </c>
      <c r="S14" s="22">
        <f t="shared" si="7"/>
        <v>18.497913769123784</v>
      </c>
    </row>
    <row r="15" spans="1:19" ht="18" customHeight="1" thickBot="1" x14ac:dyDescent="0.3">
      <c r="A15" s="8" t="s">
        <v>17</v>
      </c>
      <c r="B15" s="29">
        <v>2861.88</v>
      </c>
      <c r="C15" s="30">
        <v>2572.6799999999998</v>
      </c>
      <c r="D15" s="31">
        <f t="shared" si="0"/>
        <v>89.894754497043891</v>
      </c>
      <c r="E15" s="30">
        <v>2861.88</v>
      </c>
      <c r="F15" s="30">
        <v>1245.7850000000001</v>
      </c>
      <c r="G15" s="31">
        <f t="shared" si="1"/>
        <v>43.530301759682452</v>
      </c>
      <c r="H15" s="32">
        <v>644.34500000000003</v>
      </c>
      <c r="I15" s="33">
        <f t="shared" si="2"/>
        <v>22.514745551874991</v>
      </c>
      <c r="J15" s="30">
        <v>9.1</v>
      </c>
      <c r="K15" s="31">
        <f t="shared" si="3"/>
        <v>0.31797280109578319</v>
      </c>
      <c r="L15" s="30">
        <v>0</v>
      </c>
      <c r="M15" s="33">
        <f t="shared" si="4"/>
        <v>0</v>
      </c>
      <c r="N15" s="30">
        <v>359.11</v>
      </c>
      <c r="O15" s="31">
        <f t="shared" si="5"/>
        <v>12.548045340824912</v>
      </c>
      <c r="P15" s="32">
        <v>210.423</v>
      </c>
      <c r="Q15" s="33">
        <f t="shared" si="6"/>
        <v>7.3526143653821956</v>
      </c>
      <c r="R15" s="30">
        <v>393.11700000000002</v>
      </c>
      <c r="S15" s="31">
        <f t="shared" si="7"/>
        <v>13.736320181139671</v>
      </c>
    </row>
    <row r="17" spans="1:5" x14ac:dyDescent="0.25">
      <c r="A17" s="35" t="s">
        <v>38</v>
      </c>
      <c r="B17" s="35"/>
      <c r="C17" s="35"/>
      <c r="D17" s="35"/>
      <c r="E17" s="35"/>
    </row>
    <row r="18" spans="1:5" x14ac:dyDescent="0.25">
      <c r="A18" s="35" t="s">
        <v>41</v>
      </c>
      <c r="B18" s="35"/>
      <c r="C18" s="35"/>
      <c r="D18" s="35"/>
      <c r="E18" s="35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Sheet6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2012-10-24T09:23:04Z</dcterms:modified>
</cp:coreProperties>
</file>